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<sst xmlns="http://schemas.openxmlformats.org/spreadsheetml/2006/main" count="109" uniqueCount="90">
  <si>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</si>
  <si>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</si>
  <si>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</si>
  <si>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歌唱北京全市群众性音乐展示活动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</si>
  <si>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</si>
  <si>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</si>
  <si>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</si>
  <si>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</si>
  <si>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</si>
  <si>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</si>
  <si>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</si>
  <si>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</si>
  <si>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</si>
  <si>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</si>
  <si>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</si>
  <si>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</si>
  <si>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</si>
  <si>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</si>
  <si>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</si>
  <si>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</si>
  <si>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</si>
  <si>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</si>
  <si>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</si>
  <si>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市文化馆深入贯彻落实党的二十大精神，以习近平新时代中国特色社会主义思想为指导，持续推动“歌唱北京”首都市民系列文化活动的举办，通过组织首都各界群众以歌唱和器乐演奏的形式，奏响主旋律，讴歌新时代，弘扬和传播社会主义核心价值观。在普及高雅艺术的同时，为首都市民提供交流展示平台。通过赛事活动，发掘近年来涌现的优秀音乐类作品、人才及团队，为第二十届“群星奖”音乐类作品的评比提供报送依据及原创作品储备。</t>
  </si>
  <si>
    <t>2024首都市民系列文化活动“歌唱北京”首都市民器乐大赛、欢歌颂祖国·唱响京津冀2024首都市民系列文化活动“歌唱北京”京津冀百姓好声音大赛、欢歌颂祖国·唱响新时代2024首都市民系列文化活动“歌唱北京”第十一届首都市民合唱周，并于2024年10月31日成功完成“歌唱北京”全市群众性音乐展示活动闭幕式。为首都市民提供交流展示平台，进一步繁荣北京群众文化精品创作，储备优秀音乐作品，充分发挥北京文化中心的作用，满足广大群众对文化艺术的热烈需求，继承和发扬中华民族优秀传统文化，用心、用情、用力为全民文化艺术普及发展积极担纲，为文化强国贡献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</si>
  <si>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</si>
  <si>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</si>
  <si>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</si>
  <si>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</si>
  <si>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</si>
  <si>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</si>
  <si>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</si>
  <si>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</si>
  <si>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</si>
  <si>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指标1：下基层展演场次数量</t>
  </si>
  <si>
    <t>2场次</t>
  </si>
  <si>
    <t>指标2：音乐作品数量</t>
  </si>
  <si>
    <t>≥100个</t>
  </si>
  <si>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10个</t>
    </r>
  </si>
  <si>
    <t>指标3：参与团队</t>
  </si>
  <si>
    <t>≥100支</t>
  </si>
  <si>
    <t>115支</t>
  </si>
  <si>
    <t>指标4：优秀原创合唱作品（为群星奖储备）</t>
  </si>
  <si>
    <t>≥5个</t>
  </si>
  <si>
    <t>5个</t>
  </si>
  <si>
    <t>指标5：参与群众</t>
  </si>
  <si>
    <t>≥7000人</t>
  </si>
  <si>
    <t>15000人</t>
  </si>
  <si>
    <t>群众活动已大规模开放，参与群众增加</t>
  </si>
  <si>
    <t>指标6：优秀原创音乐作品（为群星奖储备）</t>
  </si>
  <si>
    <t>指标7：以群星奖标准开展音乐、合唱评比工作</t>
  </si>
  <si>
    <t>≥6场</t>
  </si>
  <si>
    <t>8场</t>
  </si>
  <si>
    <t>质量指标</t>
  </si>
  <si>
    <t>指标1：原创作品原创率</t>
  </si>
  <si>
    <t>=100%</t>
  </si>
  <si>
    <t>100%</t>
  </si>
  <si>
    <t>指标2：活动参与率</t>
  </si>
  <si>
    <t>≥90%</t>
  </si>
  <si>
    <t>时效指标</t>
  </si>
  <si>
    <t>指标1：完成器乐团队报选、评选、成果集印制等工作</t>
  </si>
  <si>
    <r>
      <rPr>
        <sz val="10"/>
        <color theme="1"/>
        <rFont val="宋体"/>
        <charset val="134"/>
      </rPr>
      <t>≤1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月</t>
    </r>
  </si>
  <si>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月</t>
    </r>
  </si>
  <si>
    <t>受出版社要求复审，相关工作完成时间推迟</t>
  </si>
  <si>
    <t>指标2：项目总结</t>
  </si>
  <si>
    <r>
      <rPr>
        <sz val="10"/>
        <color theme="1"/>
        <rFont val="宋体"/>
        <charset val="134"/>
      </rPr>
      <t>≤1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月</t>
    </r>
  </si>
  <si>
    <t>指标3：完成项目的整体方案策划</t>
  </si>
  <si>
    <t>≤4月</t>
  </si>
  <si>
    <t>4月</t>
  </si>
  <si>
    <t>成本指标</t>
  </si>
  <si>
    <t>经济成本指标</t>
  </si>
  <si>
    <t>指标1：项目预算控制数</t>
  </si>
  <si>
    <t>≤146.9079万元</t>
  </si>
  <si>
    <t>146.631297万元</t>
  </si>
  <si>
    <t>续上页</t>
  </si>
  <si>
    <t>效益指标</t>
  </si>
  <si>
    <t>社会效益指标</t>
  </si>
  <si>
    <t>指标1：吸引参与人数</t>
  </si>
  <si>
    <t>≥12000人</t>
  </si>
  <si>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0000人</t>
    </r>
  </si>
  <si>
    <t>指标2：为首都市民提供合唱、器乐类交流展示平台</t>
  </si>
  <si>
    <t>优</t>
  </si>
  <si>
    <t>指标3：推动全市群众合唱、器乐工作的提升及社会影响力</t>
  </si>
  <si>
    <t>满意度指标</t>
  </si>
  <si>
    <t>服务对象满意度指标</t>
  </si>
  <si>
    <t>指标1：参与群众对活动满意度</t>
  </si>
  <si>
    <t>继续加强满意度调查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</si>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</sst>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zoomScale="70" zoomScaleNormal="70" zoomScaleSheetLayoutView="65" workbookViewId="0">
      <selection activeCell="P46" sqref="P46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7.375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13.125" customWidth="1"/>
    <col min="12" max="12" width="5.375" customWidth="1"/>
    <col min="13" max="13" width="5.875" customWidth="1"/>
    <col min="14" max="14" width="11" customWidth="1"/>
    <col min="15" max="15" width="5.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6" t="s">
        <v>15</v>
      </c>
      <c r="D6" s="6"/>
      <c r="E6" s="7">
        <v>146.9079</v>
      </c>
      <c r="F6" s="7">
        <v>146.9079</v>
      </c>
      <c r="G6" s="7"/>
      <c r="H6" s="8">
        <v>146.631297</v>
      </c>
      <c r="I6" s="8"/>
      <c r="J6" s="8">
        <v>10</v>
      </c>
      <c r="K6" s="8"/>
      <c r="L6" s="35">
        <v>0.9981</v>
      </c>
      <c r="M6" s="35"/>
      <c r="N6" s="36">
        <f>J6*L6</f>
        <v>9.981</v>
      </c>
      <c r="O6" s="36"/>
    </row>
    <row r="7" ht="39.6" customHeight="1" spans="1:15">
      <c r="A7" s="4"/>
      <c r="B7" s="4"/>
      <c r="C7" s="4" t="s">
        <v>16</v>
      </c>
      <c r="D7" s="4"/>
      <c r="E7" s="7">
        <v>146.9079</v>
      </c>
      <c r="F7" s="7">
        <v>146.9079</v>
      </c>
      <c r="G7" s="7"/>
      <c r="H7" s="8">
        <v>146.631297</v>
      </c>
      <c r="I7" s="8"/>
      <c r="J7" s="8" t="s">
        <v>17</v>
      </c>
      <c r="K7" s="8"/>
      <c r="L7" s="35">
        <v>0.9981</v>
      </c>
      <c r="M7" s="35"/>
      <c r="N7" s="8" t="s">
        <v>17</v>
      </c>
      <c r="O7" s="8"/>
    </row>
    <row r="8" ht="39.6" customHeight="1" spans="1:15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8" t="s">
        <v>17</v>
      </c>
      <c r="K8" s="8"/>
      <c r="L8" s="8" t="s">
        <v>17</v>
      </c>
      <c r="M8" s="8"/>
      <c r="N8" s="8" t="s">
        <v>17</v>
      </c>
      <c r="O8" s="8"/>
    </row>
    <row r="9" ht="39.6" customHeight="1" spans="1:15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8" t="s">
        <v>17</v>
      </c>
      <c r="K9" s="8"/>
      <c r="L9" s="8" t="s">
        <v>17</v>
      </c>
      <c r="M9" s="8"/>
      <c r="N9" s="8" t="s">
        <v>17</v>
      </c>
      <c r="O9" s="8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4.95" customHeight="1" spans="1:15">
      <c r="A11" s="4"/>
      <c r="B11" s="9" t="s">
        <v>23</v>
      </c>
      <c r="C11" s="10"/>
      <c r="D11" s="10"/>
      <c r="E11" s="10"/>
      <c r="F11" s="10"/>
      <c r="G11" s="10"/>
      <c r="H11" s="9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8" t="s">
        <v>14</v>
      </c>
      <c r="L12" s="4"/>
      <c r="M12" s="4" t="s">
        <v>31</v>
      </c>
      <c r="N12" s="4"/>
      <c r="O12" s="4"/>
    </row>
    <row r="13" ht="5.1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3"/>
      <c r="G14" s="5" t="s">
        <v>35</v>
      </c>
      <c r="H14" s="14" t="s">
        <v>35</v>
      </c>
      <c r="I14" s="14"/>
      <c r="J14" s="28">
        <v>3</v>
      </c>
      <c r="K14" s="37">
        <v>3</v>
      </c>
      <c r="L14" s="37"/>
      <c r="M14" s="38"/>
      <c r="N14" s="38"/>
      <c r="O14" s="38"/>
    </row>
    <row r="15" ht="47.45" customHeight="1" spans="1:15">
      <c r="A15" s="4"/>
      <c r="B15" s="15"/>
      <c r="C15" s="4"/>
      <c r="D15" s="12" t="s">
        <v>36</v>
      </c>
      <c r="E15" s="13"/>
      <c r="F15" s="13"/>
      <c r="G15" s="5" t="s">
        <v>37</v>
      </c>
      <c r="H15" s="16" t="s">
        <v>38</v>
      </c>
      <c r="I15" s="39"/>
      <c r="J15" s="28">
        <v>3</v>
      </c>
      <c r="K15" s="37">
        <v>3</v>
      </c>
      <c r="L15" s="37"/>
      <c r="M15" s="38"/>
      <c r="N15" s="38"/>
      <c r="O15" s="38"/>
    </row>
    <row r="16" ht="47.45" customHeight="1" spans="1:15">
      <c r="A16" s="4"/>
      <c r="B16" s="15"/>
      <c r="C16" s="4"/>
      <c r="D16" s="17" t="s">
        <v>39</v>
      </c>
      <c r="E16" s="18"/>
      <c r="F16" s="19"/>
      <c r="G16" s="5" t="s">
        <v>40</v>
      </c>
      <c r="H16" s="16" t="s">
        <v>41</v>
      </c>
      <c r="I16" s="39"/>
      <c r="J16" s="28">
        <v>3</v>
      </c>
      <c r="K16" s="40">
        <v>3</v>
      </c>
      <c r="L16" s="41"/>
      <c r="M16" s="42"/>
      <c r="N16" s="43"/>
      <c r="O16" s="44"/>
    </row>
    <row r="17" ht="47.45" customHeight="1" spans="1:15">
      <c r="A17" s="4"/>
      <c r="B17" s="15"/>
      <c r="C17" s="4"/>
      <c r="D17" s="17" t="s">
        <v>42</v>
      </c>
      <c r="E17" s="18"/>
      <c r="F17" s="19"/>
      <c r="G17" s="5" t="s">
        <v>43</v>
      </c>
      <c r="H17" s="16" t="s">
        <v>44</v>
      </c>
      <c r="I17" s="39"/>
      <c r="J17" s="28">
        <v>4</v>
      </c>
      <c r="K17" s="40">
        <v>4</v>
      </c>
      <c r="L17" s="41"/>
      <c r="M17" s="42"/>
      <c r="N17" s="43"/>
      <c r="O17" s="44"/>
    </row>
    <row r="18" ht="47.45" customHeight="1" spans="1:15">
      <c r="A18" s="4"/>
      <c r="B18" s="15"/>
      <c r="C18" s="4"/>
      <c r="D18" s="17" t="s">
        <v>45</v>
      </c>
      <c r="E18" s="18"/>
      <c r="F18" s="19"/>
      <c r="G18" s="5" t="s">
        <v>46</v>
      </c>
      <c r="H18" s="16" t="s">
        <v>47</v>
      </c>
      <c r="I18" s="39"/>
      <c r="J18" s="28">
        <v>3</v>
      </c>
      <c r="K18" s="40">
        <v>2.7</v>
      </c>
      <c r="L18" s="41"/>
      <c r="M18" s="45" t="s">
        <v>48</v>
      </c>
      <c r="N18" s="43"/>
      <c r="O18" s="44"/>
    </row>
    <row r="19" ht="47.45" customHeight="1" spans="1:15">
      <c r="A19" s="4"/>
      <c r="B19" s="15"/>
      <c r="C19" s="4"/>
      <c r="D19" s="17" t="s">
        <v>49</v>
      </c>
      <c r="E19" s="18"/>
      <c r="F19" s="19"/>
      <c r="G19" s="5" t="s">
        <v>43</v>
      </c>
      <c r="H19" s="16" t="s">
        <v>44</v>
      </c>
      <c r="I19" s="39"/>
      <c r="J19" s="28">
        <v>4</v>
      </c>
      <c r="K19" s="46">
        <v>4</v>
      </c>
      <c r="L19" s="39"/>
      <c r="M19" s="47"/>
      <c r="N19" s="48"/>
      <c r="O19" s="49"/>
    </row>
    <row r="20" ht="47.45" customHeight="1" spans="1:15">
      <c r="A20" s="4"/>
      <c r="B20" s="15"/>
      <c r="C20" s="4"/>
      <c r="D20" s="17" t="s">
        <v>50</v>
      </c>
      <c r="E20" s="18"/>
      <c r="F20" s="19"/>
      <c r="G20" s="5" t="s">
        <v>51</v>
      </c>
      <c r="H20" s="16" t="s">
        <v>52</v>
      </c>
      <c r="I20" s="39"/>
      <c r="J20" s="28">
        <v>4</v>
      </c>
      <c r="K20" s="46">
        <v>4</v>
      </c>
      <c r="L20" s="39"/>
      <c r="M20" s="47"/>
      <c r="N20" s="48"/>
      <c r="O20" s="49"/>
    </row>
    <row r="21" ht="47.45" customHeight="1" spans="1:15">
      <c r="A21" s="4"/>
      <c r="B21" s="15"/>
      <c r="C21" s="20" t="s">
        <v>53</v>
      </c>
      <c r="D21" s="17" t="s">
        <v>54</v>
      </c>
      <c r="E21" s="21"/>
      <c r="F21" s="22"/>
      <c r="G21" s="23" t="s">
        <v>55</v>
      </c>
      <c r="H21" s="24" t="s">
        <v>56</v>
      </c>
      <c r="I21" s="50"/>
      <c r="J21" s="28">
        <v>3</v>
      </c>
      <c r="K21" s="46">
        <v>3</v>
      </c>
      <c r="L21" s="39"/>
      <c r="M21" s="47"/>
      <c r="N21" s="48"/>
      <c r="O21" s="49"/>
    </row>
    <row r="22" ht="47.45" customHeight="1" spans="1:15">
      <c r="A22" s="4"/>
      <c r="B22" s="15"/>
      <c r="C22" s="25"/>
      <c r="D22" s="17" t="s">
        <v>57</v>
      </c>
      <c r="E22" s="21"/>
      <c r="F22" s="22"/>
      <c r="G22" s="26" t="s">
        <v>58</v>
      </c>
      <c r="H22" s="27">
        <v>0.93</v>
      </c>
      <c r="I22" s="39"/>
      <c r="J22" s="28">
        <v>3</v>
      </c>
      <c r="K22" s="46">
        <v>3</v>
      </c>
      <c r="L22" s="39"/>
      <c r="M22" s="47"/>
      <c r="N22" s="48"/>
      <c r="O22" s="49"/>
    </row>
    <row r="23" ht="47.45" customHeight="1" spans="1:15">
      <c r="A23" s="4"/>
      <c r="B23" s="15"/>
      <c r="C23" s="4" t="s">
        <v>59</v>
      </c>
      <c r="D23" s="12" t="s">
        <v>60</v>
      </c>
      <c r="E23" s="13"/>
      <c r="F23" s="13"/>
      <c r="G23" s="5" t="s">
        <v>61</v>
      </c>
      <c r="H23" s="28" t="s">
        <v>62</v>
      </c>
      <c r="I23" s="14"/>
      <c r="J23" s="28">
        <v>4</v>
      </c>
      <c r="K23" s="14">
        <v>2</v>
      </c>
      <c r="L23" s="14"/>
      <c r="M23" s="5" t="s">
        <v>63</v>
      </c>
      <c r="N23" s="4"/>
      <c r="O23" s="4"/>
    </row>
    <row r="24" ht="47.45" customHeight="1" spans="1:15">
      <c r="A24" s="4"/>
      <c r="B24" s="15"/>
      <c r="C24" s="4"/>
      <c r="D24" s="17" t="s">
        <v>64</v>
      </c>
      <c r="E24" s="18"/>
      <c r="F24" s="19"/>
      <c r="G24" s="5" t="s">
        <v>65</v>
      </c>
      <c r="H24" s="16" t="s">
        <v>62</v>
      </c>
      <c r="I24" s="39"/>
      <c r="J24" s="28">
        <v>3</v>
      </c>
      <c r="K24" s="46">
        <v>3</v>
      </c>
      <c r="L24" s="39"/>
      <c r="M24" s="47"/>
      <c r="N24" s="48"/>
      <c r="O24" s="49"/>
    </row>
    <row r="25" ht="47.45" customHeight="1" spans="1:15">
      <c r="A25" s="4"/>
      <c r="B25" s="15"/>
      <c r="C25" s="4"/>
      <c r="D25" s="12" t="s">
        <v>66</v>
      </c>
      <c r="E25" s="13"/>
      <c r="F25" s="13"/>
      <c r="G25" s="5" t="s">
        <v>67</v>
      </c>
      <c r="H25" s="28" t="s">
        <v>68</v>
      </c>
      <c r="I25" s="14"/>
      <c r="J25" s="28">
        <v>3</v>
      </c>
      <c r="K25" s="51">
        <v>3</v>
      </c>
      <c r="L25" s="51"/>
      <c r="M25" s="4"/>
      <c r="N25" s="4"/>
      <c r="O25" s="4"/>
    </row>
    <row r="26" ht="47.45" customHeight="1" spans="1:15">
      <c r="A26" s="4"/>
      <c r="B26" s="11" t="s">
        <v>69</v>
      </c>
      <c r="C26" s="4" t="s">
        <v>70</v>
      </c>
      <c r="D26" s="12" t="s">
        <v>71</v>
      </c>
      <c r="E26" s="13"/>
      <c r="F26" s="13"/>
      <c r="G26" s="5" t="s">
        <v>72</v>
      </c>
      <c r="H26" s="5" t="s">
        <v>73</v>
      </c>
      <c r="I26" s="4"/>
      <c r="J26" s="28">
        <v>10</v>
      </c>
      <c r="K26" s="51">
        <v>10</v>
      </c>
      <c r="L26" s="51"/>
      <c r="M26" s="4"/>
      <c r="N26" s="4"/>
      <c r="O26" s="4"/>
    </row>
    <row r="27" ht="47.45" customHeight="1" spans="1:15">
      <c r="A27" s="4" t="s">
        <v>74</v>
      </c>
      <c r="B27" s="4" t="s">
        <v>75</v>
      </c>
      <c r="C27" s="29" t="s">
        <v>76</v>
      </c>
      <c r="D27" s="12" t="s">
        <v>77</v>
      </c>
      <c r="E27" s="13"/>
      <c r="F27" s="13"/>
      <c r="G27" s="5" t="s">
        <v>78</v>
      </c>
      <c r="H27" s="28" t="s">
        <v>79</v>
      </c>
      <c r="I27" s="14"/>
      <c r="J27" s="28">
        <v>10</v>
      </c>
      <c r="K27" s="14">
        <v>9</v>
      </c>
      <c r="L27" s="14"/>
      <c r="M27" s="45" t="s">
        <v>48</v>
      </c>
      <c r="N27" s="43"/>
      <c r="O27" s="44"/>
    </row>
    <row r="28" ht="47.45" customHeight="1" spans="1:15">
      <c r="A28" s="4"/>
      <c r="B28" s="4"/>
      <c r="C28" s="29" t="s">
        <v>76</v>
      </c>
      <c r="D28" s="17" t="s">
        <v>80</v>
      </c>
      <c r="E28" s="18"/>
      <c r="F28" s="19"/>
      <c r="G28" s="5" t="s">
        <v>81</v>
      </c>
      <c r="H28" s="14" t="s">
        <v>81</v>
      </c>
      <c r="I28" s="14"/>
      <c r="J28" s="28">
        <v>10</v>
      </c>
      <c r="K28" s="14">
        <v>8</v>
      </c>
      <c r="L28" s="14"/>
      <c r="M28" s="47"/>
      <c r="N28" s="48"/>
      <c r="O28" s="49"/>
    </row>
    <row r="29" ht="47.45" customHeight="1" spans="1:15">
      <c r="A29" s="4"/>
      <c r="B29" s="4"/>
      <c r="C29" s="29" t="s">
        <v>76</v>
      </c>
      <c r="D29" s="17" t="s">
        <v>82</v>
      </c>
      <c r="E29" s="18"/>
      <c r="F29" s="19"/>
      <c r="G29" s="5" t="s">
        <v>81</v>
      </c>
      <c r="H29" s="14" t="s">
        <v>81</v>
      </c>
      <c r="I29" s="14"/>
      <c r="J29" s="28">
        <v>10</v>
      </c>
      <c r="K29" s="46">
        <v>8</v>
      </c>
      <c r="L29" s="39"/>
      <c r="M29" s="47"/>
      <c r="N29" s="48"/>
      <c r="O29" s="49"/>
    </row>
    <row r="30" ht="47.45" customHeight="1" spans="1:15">
      <c r="A30" s="4"/>
      <c r="B30" s="4" t="s">
        <v>83</v>
      </c>
      <c r="C30" s="4" t="s">
        <v>84</v>
      </c>
      <c r="D30" s="12" t="s">
        <v>85</v>
      </c>
      <c r="E30" s="13"/>
      <c r="F30" s="13"/>
      <c r="G30" s="26">
        <v>0.9</v>
      </c>
      <c r="H30" s="30">
        <v>0.9533</v>
      </c>
      <c r="I30" s="14"/>
      <c r="J30" s="28">
        <v>10</v>
      </c>
      <c r="K30" s="14">
        <v>8</v>
      </c>
      <c r="L30" s="14"/>
      <c r="M30" s="5" t="s">
        <v>86</v>
      </c>
      <c r="N30" s="4"/>
      <c r="O30" s="4"/>
    </row>
    <row r="31" s="1" customFormat="1" ht="47.45" customHeight="1" spans="1:15">
      <c r="A31" s="31" t="s">
        <v>87</v>
      </c>
      <c r="B31" s="31"/>
      <c r="C31" s="31"/>
      <c r="D31" s="31"/>
      <c r="E31" s="31"/>
      <c r="F31" s="31"/>
      <c r="G31" s="31"/>
      <c r="H31" s="31"/>
      <c r="I31" s="31"/>
      <c r="J31" s="31">
        <f>SUM(J14:J30)+J6</f>
        <v>100</v>
      </c>
      <c r="K31" s="52">
        <f>SUM(K14:L30)+N6</f>
        <v>90.681</v>
      </c>
      <c r="L31" s="53"/>
      <c r="M31" s="54" t="s">
        <v>88</v>
      </c>
      <c r="N31" s="54"/>
      <c r="O31" s="54"/>
    </row>
    <row r="32" ht="39.6" customHeight="1" spans="1:15">
      <c r="A32" s="32" t="s">
        <v>89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ht="39.6" customHeight="1" spans="1: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ht="39.6" customHeight="1" spans="1:1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ht="39.6" customHeight="1" spans="1:1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ht="39.6" customHeight="1" spans="1:1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ht="39.6" customHeight="1" spans="1:1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ht="39.6" customHeight="1" spans="1:1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</sheetData>
  <mergeCells count="13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A31:I31"/>
    <mergeCell ref="K31:L31"/>
    <mergeCell ref="M31:O31"/>
    <mergeCell ref="A10:A11"/>
    <mergeCell ref="A12:A26"/>
    <mergeCell ref="A27:A30"/>
    <mergeCell ref="B12:B13"/>
    <mergeCell ref="B14:B25"/>
    <mergeCell ref="B27:B29"/>
    <mergeCell ref="C12:C13"/>
    <mergeCell ref="C14:C20"/>
    <mergeCell ref="C21:C22"/>
    <mergeCell ref="C23:C25"/>
    <mergeCell ref="G12:G13"/>
    <mergeCell ref="J12:J13"/>
    <mergeCell ref="A5:B9"/>
    <mergeCell ref="A32:O46"/>
    <mergeCell ref="H12:I13"/>
    <mergeCell ref="K12:L13"/>
    <mergeCell ref="D12:F13"/>
    <mergeCell ref="M12:O1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2F735328B76C4829BC81F527CF52703A_13</vt:lpwstr>
  </property>
</Properties>
</file>